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<sst xmlns="http://schemas.openxmlformats.org/spreadsheetml/2006/main" count="131" uniqueCount="75">
  <si>
    <t>ОПШТА БОЛНИЦА ПАНЧЕВО</t>
  </si>
  <si>
    <t>Стање новчаних средстава на рачуну здравствене установе на дан</t>
  </si>
  <si>
    <t>08.06.21.</t>
  </si>
  <si>
    <t>Стање претходног дана</t>
  </si>
  <si>
    <t>07.06.21.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</si>
  <si>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</si>
  <si>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</si>
  <si>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</si>
  <si>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</si>
  <si>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</si>
  <si>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</si>
  <si>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</si>
  <si>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</si>
  <si>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</si>
  <si>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</si>
  <si>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</si>
  <si>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</si>
  <si>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</si>
  <si>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</si>
  <si>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</si>
  <si>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</si>
  <si>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</si>
  <si>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</si>
  <si>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</si>
  <si>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</si>
  <si>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</si>
  <si>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</si>
  <si>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</si>
  <si>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</si>
  <si>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</si>
  <si>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</si>
  <si>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</si>
  <si>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</si>
  <si>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</si>
  <si>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</si>
  <si>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</si>
  <si>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</si>
  <si>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</si>
  <si>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</si>
  <si>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</si>
  <si>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</si>
  <si>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</si>
  <si>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</si>
  <si>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</si>
  <si>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</si>
  <si>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</si>
  <si>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</si>
  <si>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</si>
  <si>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</si>
  <si>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</si>
  <si>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</si>
  <si>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</si>
  <si>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</si>
  <si>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08.06.21.</t>
  </si>
  <si>
    <t>уговорена намена</t>
  </si>
  <si>
    <t>DIJALIZA</t>
  </si>
  <si>
    <t>назив добављача</t>
  </si>
  <si>
    <t>ук. извршено плаћање</t>
  </si>
  <si>
    <t>FARMALOGIST</t>
  </si>
  <si>
    <t>LEKOVI</t>
  </si>
  <si>
    <t>AMICUS</t>
  </si>
  <si>
    <t>PHOENIX PHARMA</t>
  </si>
  <si>
    <t>B BRAUN ADRIA</t>
  </si>
  <si>
    <t>MEDICA LINEA PHARM</t>
  </si>
  <si>
    <t>SOPHARMA TRADING</t>
  </si>
  <si>
    <t>INOPHARM</t>
  </si>
  <si>
    <t>MAGNA PHARMACIA</t>
  </si>
  <si>
    <t>PHARMASWISS</t>
  </si>
  <si>
    <t>SANITETSKI</t>
  </si>
  <si>
    <t>PROMEDIA</t>
  </si>
  <si>
    <t>MAKLER</t>
  </si>
  <si>
    <t>CITOSTATICI</t>
  </si>
  <si>
    <t>LEKOVI PO POS.REŽIMU</t>
  </si>
  <si>
    <t>MATERIJALNI TROŠ.</t>
  </si>
  <si>
    <t>CICA-PEČATI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</si>
</sst>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10711772.62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9016699.55</v>
      </c>
      <c r="I8" s="6" t="s">
        <v>5</v>
      </c>
    </row>
    <row r="9" spans="1:9" ht="15">
      <c r="A9" s="6" t="s">
        <v>9</v>
      </c>
      <c r="B9" t="s">
        <v>10</v>
      </c>
      <c r="H9" s="7">
        <v>34100</v>
      </c>
      <c r="I9" s="6" t="s">
        <v>5</v>
      </c>
    </row>
    <row r="10" spans="1:9" ht="15">
      <c r="A10" s="6" t="s">
        <v>11</v>
      </c>
      <c r="B10" t="s">
        <v>12</v>
      </c>
      <c r="H10" s="7"/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9020299.55</v>
      </c>
      <c r="I14" s="6" t="s">
        <v>5</v>
      </c>
    </row>
    <row r="15" spans="1:9" ht="15">
      <c r="A15" s="6" t="s">
        <v>9</v>
      </c>
      <c r="B15" t="s">
        <v>15</v>
      </c>
      <c r="H15" s="7"/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10742272.62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47707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3618197.39</v>
      </c>
      <c r="I32" s="6" t="s">
        <v>5</v>
      </c>
    </row>
    <row r="33" spans="1:9" ht="15">
      <c r="A33" s="6" t="s">
        <v>32</v>
      </c>
      <c r="B33" t="s">
        <v>33</v>
      </c>
      <c r="H33" s="10">
        <v>1701434.76</v>
      </c>
      <c r="I33" s="6" t="s">
        <v>5</v>
      </c>
    </row>
    <row r="34" spans="1:9" ht="15">
      <c r="A34" s="6" t="s">
        <v>34</v>
      </c>
      <c r="B34" t="s">
        <v>35</v>
      </c>
      <c r="H34" s="10">
        <v>258390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3339442.8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55127.6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9020299.549999999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A1">
      <selection activeCell="E15" sqref="E15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55127.6</v>
      </c>
    </row>
    <row r="8" spans="2:3" ht="15">
      <c r="B8" s="16"/>
      <c r="C8" s="17"/>
    </row>
    <row r="9" spans="2:3" ht="15">
      <c r="B9" s="16"/>
      <c r="C9" s="17"/>
    </row>
    <row r="10" spans="2:3" ht="15">
      <c r="B10" s="16"/>
      <c r="C10" s="17"/>
    </row>
    <row r="11" spans="2:3" ht="15">
      <c r="B11" s="16"/>
      <c r="C11" s="17"/>
    </row>
    <row r="13" ht="15">
      <c r="C13" s="1"/>
    </row>
    <row r="14" ht="15">
      <c r="C14" s="18"/>
    </row>
    <row r="15" spans="2:3" ht="15">
      <c r="B15" s="13" t="s">
        <v>54</v>
      </c>
      <c r="C15" s="14" t="s">
        <v>59</v>
      </c>
    </row>
    <row r="16" spans="2:3" ht="30">
      <c r="B16" s="15" t="s">
        <v>56</v>
      </c>
      <c r="C16" s="15" t="s">
        <v>57</v>
      </c>
    </row>
    <row r="17" spans="2:3" ht="15">
      <c r="B17" s="16" t="s">
        <v>60</v>
      </c>
      <c r="C17" s="17">
        <v>318226.37</v>
      </c>
    </row>
    <row r="18" spans="2:3" ht="15">
      <c r="B18" s="16" t="s">
        <v>61</v>
      </c>
      <c r="C18" s="17">
        <v>1731532.66</v>
      </c>
    </row>
    <row r="19" spans="2:3" ht="15">
      <c r="B19" s="16" t="s">
        <v>62</v>
      </c>
      <c r="C19" s="17">
        <v>135740</v>
      </c>
    </row>
    <row r="20" spans="2:3" ht="15">
      <c r="B20" s="16" t="s">
        <v>63</v>
      </c>
      <c r="C20" s="17">
        <v>219574.08</v>
      </c>
    </row>
    <row r="21" spans="2:3" ht="15">
      <c r="B21" s="16" t="s">
        <v>64</v>
      </c>
      <c r="C21" s="17">
        <v>449515.28</v>
      </c>
    </row>
    <row r="22" spans="2:3" ht="15">
      <c r="B22" s="16" t="s">
        <v>65</v>
      </c>
      <c r="C22" s="17">
        <v>26400</v>
      </c>
    </row>
    <row r="23" spans="2:3" ht="15">
      <c r="B23" s="16" t="s">
        <v>58</v>
      </c>
      <c r="C23" s="17">
        <v>243424.5</v>
      </c>
    </row>
    <row r="24" spans="2:3" ht="15">
      <c r="B24" s="16" t="s">
        <v>66</v>
      </c>
      <c r="C24" s="17">
        <v>417071.6</v>
      </c>
    </row>
    <row r="25" spans="2:8" ht="15">
      <c r="B25" s="16" t="s">
        <v>67</v>
      </c>
      <c r="C25" s="17">
        <v>76712.9</v>
      </c>
      <c r="D25" s="19"/>
      <c r="H25" s="16"/>
    </row>
    <row r="26" spans="2:4" ht="15">
      <c r="B26" s="16"/>
      <c r="C26" s="17">
        <f>SUM(C17:C25)</f>
        <v>3618197.39</v>
      </c>
      <c r="D26" s="19"/>
    </row>
    <row r="27" ht="15">
      <c r="D27" s="19"/>
    </row>
    <row r="29" spans="2:3" ht="15">
      <c r="B29" s="13" t="s">
        <v>54</v>
      </c>
      <c r="C29" s="14" t="s">
        <v>68</v>
      </c>
    </row>
    <row r="30" spans="2:3" ht="30">
      <c r="B30" s="15" t="s">
        <v>56</v>
      </c>
      <c r="C30" s="15" t="s">
        <v>57</v>
      </c>
    </row>
    <row r="31" spans="2:3" ht="15">
      <c r="B31" s="16" t="s">
        <v>66</v>
      </c>
      <c r="C31" s="17">
        <v>3298036.8</v>
      </c>
    </row>
    <row r="32" spans="2:3" ht="15">
      <c r="B32" s="16" t="s">
        <v>69</v>
      </c>
      <c r="C32" s="17">
        <v>34080</v>
      </c>
    </row>
    <row r="33" spans="2:3" ht="15">
      <c r="B33" s="16" t="s">
        <v>70</v>
      </c>
      <c r="C33" s="17">
        <v>7326</v>
      </c>
    </row>
    <row r="34" spans="2:3" ht="15">
      <c r="B34" s="16"/>
      <c r="C34" s="17">
        <f>SUM(C31:C33)</f>
        <v>3339442.8</v>
      </c>
    </row>
    <row r="35" spans="2:3" ht="15">
      <c r="B35" s="16"/>
      <c r="C35" s="17"/>
    </row>
    <row r="37" spans="2:3" ht="15">
      <c r="B37" s="13" t="s">
        <v>54</v>
      </c>
      <c r="C37" s="14" t="s">
        <v>71</v>
      </c>
    </row>
    <row r="38" spans="2:3" ht="30">
      <c r="B38" s="15" t="s">
        <v>56</v>
      </c>
      <c r="C38" s="15" t="s">
        <v>57</v>
      </c>
    </row>
    <row r="39" spans="2:3" ht="15">
      <c r="B39" s="16" t="s">
        <v>60</v>
      </c>
      <c r="C39" s="17">
        <v>163700.13</v>
      </c>
    </row>
    <row r="40" spans="2:3" ht="15">
      <c r="B40" s="16" t="s">
        <v>61</v>
      </c>
      <c r="C40" s="17">
        <v>942092.77</v>
      </c>
    </row>
    <row r="41" spans="2:3" ht="15">
      <c r="B41" s="16" t="s">
        <v>63</v>
      </c>
      <c r="C41" s="17">
        <v>224161.74</v>
      </c>
    </row>
    <row r="42" spans="2:3" ht="15">
      <c r="B42" s="16" t="s">
        <v>64</v>
      </c>
      <c r="C42" s="17">
        <v>107419.07</v>
      </c>
    </row>
    <row r="43" spans="2:3" ht="15">
      <c r="B43" s="16" t="s">
        <v>58</v>
      </c>
      <c r="C43" s="17">
        <v>40847.4</v>
      </c>
    </row>
    <row r="44" spans="2:3" ht="15">
      <c r="B44" s="16" t="s">
        <v>67</v>
      </c>
      <c r="C44" s="17">
        <v>223213.65</v>
      </c>
    </row>
    <row r="45" spans="2:3" ht="15">
      <c r="B45" s="16"/>
      <c r="C45" s="17">
        <f>SUM(C39:C44)</f>
        <v>1701434.7599999998</v>
      </c>
    </row>
    <row r="46" spans="2:3" ht="15">
      <c r="B46" s="16"/>
      <c r="C46" s="17"/>
    </row>
    <row r="48" spans="2:3" ht="15">
      <c r="B48" s="13" t="s">
        <v>54</v>
      </c>
      <c r="C48" s="14" t="s">
        <v>72</v>
      </c>
    </row>
    <row r="49" spans="2:3" ht="30">
      <c r="B49" s="15" t="s">
        <v>56</v>
      </c>
      <c r="C49" s="15" t="s">
        <v>57</v>
      </c>
    </row>
    <row r="50" spans="2:3" ht="15">
      <c r="B50" s="16" t="s">
        <v>60</v>
      </c>
      <c r="C50" s="17">
        <v>258390</v>
      </c>
    </row>
    <row r="51" spans="2:3" ht="15">
      <c r="B51" s="16"/>
      <c r="C51" s="17"/>
    </row>
    <row r="53" spans="2:3" ht="15">
      <c r="B53" s="13" t="s">
        <v>54</v>
      </c>
      <c r="C53" s="14" t="s">
        <v>73</v>
      </c>
    </row>
    <row r="54" spans="2:3" ht="30">
      <c r="B54" s="15" t="s">
        <v>56</v>
      </c>
      <c r="C54" s="15" t="s">
        <v>57</v>
      </c>
    </row>
    <row r="55" spans="2:3" ht="15">
      <c r="B55" s="16" t="s">
        <v>74</v>
      </c>
      <c r="C55" s="17">
        <v>3600</v>
      </c>
    </row>
    <row r="56" spans="2:3" ht="15">
      <c r="B56" s="16"/>
      <c r="C56" s="17"/>
    </row>
    <row r="57" spans="2:3" ht="14.25" customHeight="1">
      <c r="B57" s="16"/>
      <c r="C57" s="17"/>
    </row>
    <row r="58" spans="2:3" ht="15">
      <c r="B58" s="16"/>
      <c r="C58" s="17"/>
    </row>
    <row r="59" spans="2:3" ht="15">
      <c r="B59" s="16"/>
      <c r="C59" s="17"/>
    </row>
    <row r="64" spans="5:7" ht="15">
      <c r="E64" s="18"/>
      <c r="F64" s="19"/>
      <c r="G64" s="18"/>
    </row>
    <row r="65" spans="5:7" ht="15">
      <c r="E65" s="18"/>
      <c r="F65" s="19"/>
      <c r="G65" s="18"/>
    </row>
    <row r="66" spans="5:7" ht="15">
      <c r="E66" s="18"/>
      <c r="F66" s="19"/>
      <c r="G66" s="18"/>
    </row>
    <row r="67" spans="5:7" ht="15">
      <c r="E67" s="18"/>
      <c r="F67" s="19"/>
      <c r="G67" s="18"/>
    </row>
    <row r="68" spans="5:7" ht="15">
      <c r="E68" s="18"/>
      <c r="F68" s="19"/>
      <c r="G68" s="18"/>
    </row>
    <row r="123" ht="15">
      <c r="E123" s="18"/>
    </row>
    <row r="124" ht="15">
      <c r="E124" s="18"/>
    </row>
    <row r="125" ht="15">
      <c r="E125" s="18"/>
    </row>
    <row r="126" ht="15">
      <c r="E126" s="18"/>
    </row>
    <row r="127" spans="4:5" ht="15">
      <c r="D127" s="19"/>
      <c r="E127" s="18"/>
    </row>
    <row r="128" ht="15">
      <c r="D128" s="19"/>
    </row>
    <row r="129" ht="15">
      <c r="D129" s="19"/>
    </row>
    <row r="130" ht="15">
      <c r="D130" s="19"/>
    </row>
    <row r="131" ht="15">
      <c r="D131" s="19"/>
    </row>
    <row r="159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2021-06-09T07:08:58Z</dcterms:modified>
  <cp:category/>
  <cp:version/>
  <cp:contentType/>
  <cp:contentStatus/>
</cp:coreProperties>
</file>